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10545"/>
  </bookViews>
  <sheets>
    <sheet name="T2-318 kainu perskaiciavimas 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8" i="1"/>
  <c r="J17" i="1"/>
  <c r="J15" i="1"/>
  <c r="J14" i="1"/>
  <c r="J12" i="1"/>
  <c r="J11" i="1"/>
  <c r="G22" i="1"/>
  <c r="G21" i="1"/>
  <c r="G20" i="1"/>
  <c r="G18" i="1"/>
  <c r="G17" i="1"/>
  <c r="G15" i="1"/>
  <c r="G14" i="1"/>
  <c r="G12" i="1"/>
  <c r="G11" i="1"/>
  <c r="D22" i="1"/>
  <c r="D21" i="1"/>
  <c r="D20" i="1"/>
  <c r="D18" i="1"/>
  <c r="D17" i="1"/>
  <c r="D15" i="1"/>
  <c r="D14" i="1"/>
  <c r="D12" i="1"/>
  <c r="D11" i="1"/>
</calcChain>
</file>

<file path=xl/sharedStrings.xml><?xml version="1.0" encoding="utf-8"?>
<sst xmlns="http://schemas.openxmlformats.org/spreadsheetml/2006/main" count="81" uniqueCount="39">
  <si>
    <t>Grupės</t>
  </si>
  <si>
    <t>(vienos dienos kaina)</t>
  </si>
  <si>
    <t>(vieno mėnesio kaina)</t>
  </si>
  <si>
    <t>1.</t>
  </si>
  <si>
    <t>Lopšelio grupėse:</t>
  </si>
  <si>
    <t>1.1.</t>
  </si>
  <si>
    <t>dirbančiose 10,5 arba 12 valandų</t>
  </si>
  <si>
    <t>1.2.</t>
  </si>
  <si>
    <t>dirbančiose 24 valandas</t>
  </si>
  <si>
    <t>2.</t>
  </si>
  <si>
    <t>Darželio grupėse:</t>
  </si>
  <si>
    <t>2.1.</t>
  </si>
  <si>
    <t>2.2.</t>
  </si>
  <si>
    <t>3.</t>
  </si>
  <si>
    <t>Priešmokyklinio ugdymo grupėse:</t>
  </si>
  <si>
    <t>3.1.</t>
  </si>
  <si>
    <t>3.2.</t>
  </si>
  <si>
    <t>4.</t>
  </si>
  <si>
    <t>Lopšelio-darželio „Pušaitė“:</t>
  </si>
  <si>
    <t>4.1.</t>
  </si>
  <si>
    <t>lopšelio grupėse</t>
  </si>
  <si>
    <t>4.2.</t>
  </si>
  <si>
    <t>darželio grupėse</t>
  </si>
  <si>
    <t>4.3.</t>
  </si>
  <si>
    <t>priešmokyklinio ugdymo grupėse</t>
  </si>
  <si>
    <t>_________________________________</t>
  </si>
  <si>
    <t>Atlyginimo dydis (Lt / EUR) už:</t>
  </si>
  <si>
    <t>maisto produktus, Lt</t>
  </si>
  <si>
    <t>patiekalų gamybą, Lt</t>
  </si>
  <si>
    <t>ugdymo sąlygų užtikrinimą, Lt</t>
  </si>
  <si>
    <t>maisto produktus, EUR</t>
  </si>
  <si>
    <t>patiekalų gamybą, EUR</t>
  </si>
  <si>
    <t>ugdymo sąlygų užtikrinimą, EUR</t>
  </si>
  <si>
    <t>x</t>
  </si>
  <si>
    <t>Atlyginimo dydis už vaikų išlaikymą Klaipėdos miesto savivaldybės švietimo įstaigose, įgyvendinančiose ikimokyklinio ar priešmokyklinio ugdymo programas*</t>
  </si>
  <si>
    <t>Nustatytas EUR ir LT sąntykis 1 EUR = 3,4528 LT</t>
  </si>
  <si>
    <t>Eil. Nr.</t>
  </si>
  <si>
    <t>*</t>
  </si>
  <si>
    <t>Kainos perskaičiuotos pagal 2014 m. balandžio 17 d. LR Euro įvedimo Lietuvos Respublikoje įstatymo Nr. XII-828 III skirsnio 2 dalies nuostatas.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</si>
</sst>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Lt&quot;_-;\-* #,##0.00\ &quot;Lt&quot;_-;_-* &quot;-&quot;??\ &quot;Lt&quot;_-;_-@_-"/>
    <numFmt numFmtId="164" formatCode="_-* #,##0.00\ [$Lt-427]_-;\-* #,##0.00\ [$Lt-427]_-;_-* &quot;-&quot;??\ [$Lt-427]_-;_-@_-"/>
    <numFmt numFmtId="165" formatCode="#,##0.00\ [$€-1]"/>
    <numFmt numFmtId="166" formatCode="_-* #,##0.00\ [$€-1]_-;\-* #,##0.00\ [$€-1]_-;_-* &quot;-&quot;??\ [$€-1]_-;_-@_-"/>
    <numFmt numFmtId="167" formatCode="#,##0.0000\ [$€-1]"/>
    <numFmt numFmtId="168" formatCode="_-* #,##0.0000\ [$€-1]_-;\-* #,##0.0000\ [$€-1]_-;_-* &quot;-&quot;??\ [$€-1]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/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8" fontId="2" fillId="0" borderId="7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Įprastas" xfId="0" builtinId="0"/>
    <cellStyle name="Vali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29" sqref="E29"/>
    </sheetView>
  </sheetViews>
  <sheetFormatPr defaultRowHeight="15" x14ac:dyDescent="0.25"/>
  <cols>
    <col min="1" max="1" width="5.42578125" style="3" customWidth="1"/>
    <col min="2" max="2" width="30.5703125" style="3" bestFit="1" customWidth="1"/>
    <col min="3" max="3" width="14.28515625" style="3" customWidth="1"/>
    <col min="4" max="4" width="14.7109375" style="3" hidden="1" customWidth="1"/>
    <col min="5" max="5" width="14.7109375" style="3" customWidth="1"/>
    <col min="6" max="6" width="14.140625" style="3" customWidth="1"/>
    <col min="7" max="7" width="13.5703125" style="3" hidden="1" customWidth="1"/>
    <col min="8" max="8" width="13.5703125" style="3" customWidth="1"/>
    <col min="9" max="9" width="16.7109375" style="3" customWidth="1"/>
    <col min="10" max="10" width="15.7109375" style="3" hidden="1" customWidth="1"/>
    <col min="11" max="11" width="15.7109375" style="3" customWidth="1"/>
    <col min="12" max="16384" width="9.140625" style="3"/>
  </cols>
  <sheetData>
    <row r="1" spans="1:11" ht="15.75" x14ac:dyDescent="0.25">
      <c r="A1" s="1"/>
    </row>
    <row r="2" spans="1:11" ht="38.25" customHeight="1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 thickBot="1" x14ac:dyDescent="0.3">
      <c r="A3" s="1"/>
    </row>
    <row r="4" spans="1:11" ht="15.75" customHeight="1" x14ac:dyDescent="0.25">
      <c r="A4" s="28" t="s">
        <v>36</v>
      </c>
      <c r="B4" s="34" t="s">
        <v>0</v>
      </c>
      <c r="C4" s="37" t="s">
        <v>26</v>
      </c>
      <c r="D4" s="38"/>
      <c r="E4" s="38"/>
      <c r="F4" s="38"/>
      <c r="G4" s="38"/>
      <c r="H4" s="38"/>
      <c r="I4" s="38"/>
      <c r="J4" s="38"/>
      <c r="K4" s="39"/>
    </row>
    <row r="5" spans="1:11" ht="15.75" customHeight="1" thickBot="1" x14ac:dyDescent="0.3">
      <c r="A5" s="29"/>
      <c r="B5" s="35"/>
      <c r="C5" s="4"/>
      <c r="D5" s="5"/>
      <c r="E5" s="5"/>
      <c r="F5" s="5"/>
      <c r="G5" s="5"/>
      <c r="H5" s="5"/>
      <c r="I5" s="5"/>
      <c r="J5" s="6"/>
      <c r="K5" s="6"/>
    </row>
    <row r="6" spans="1:11" ht="31.5" customHeight="1" x14ac:dyDescent="0.25">
      <c r="A6" s="29"/>
      <c r="B6" s="35"/>
      <c r="C6" s="28" t="s">
        <v>27</v>
      </c>
      <c r="D6" s="28" t="s">
        <v>30</v>
      </c>
      <c r="E6" s="28" t="s">
        <v>30</v>
      </c>
      <c r="F6" s="28" t="s">
        <v>28</v>
      </c>
      <c r="G6" s="28" t="s">
        <v>31</v>
      </c>
      <c r="H6" s="28" t="s">
        <v>31</v>
      </c>
      <c r="I6" s="28" t="s">
        <v>29</v>
      </c>
      <c r="J6" s="28" t="s">
        <v>32</v>
      </c>
      <c r="K6" s="28" t="s">
        <v>32</v>
      </c>
    </row>
    <row r="7" spans="1:11" x14ac:dyDescent="0.25">
      <c r="A7" s="29"/>
      <c r="B7" s="35"/>
      <c r="C7" s="29"/>
      <c r="D7" s="29"/>
      <c r="E7" s="29"/>
      <c r="F7" s="29"/>
      <c r="G7" s="29"/>
      <c r="H7" s="29"/>
      <c r="I7" s="29"/>
      <c r="J7" s="29"/>
      <c r="K7" s="29"/>
    </row>
    <row r="8" spans="1:11" ht="15.75" customHeight="1" thickBot="1" x14ac:dyDescent="0.3">
      <c r="A8" s="29"/>
      <c r="B8" s="35"/>
      <c r="C8" s="30"/>
      <c r="D8" s="30"/>
      <c r="E8" s="30"/>
      <c r="F8" s="30"/>
      <c r="G8" s="30"/>
      <c r="H8" s="30"/>
      <c r="I8" s="30"/>
      <c r="J8" s="30"/>
      <c r="K8" s="30"/>
    </row>
    <row r="9" spans="1:11" ht="16.5" thickBot="1" x14ac:dyDescent="0.3">
      <c r="A9" s="30"/>
      <c r="B9" s="36"/>
      <c r="C9" s="31" t="s">
        <v>1</v>
      </c>
      <c r="D9" s="32"/>
      <c r="E9" s="33"/>
      <c r="F9" s="31" t="s">
        <v>2</v>
      </c>
      <c r="G9" s="32"/>
      <c r="H9" s="32"/>
      <c r="I9" s="32"/>
      <c r="J9" s="32"/>
      <c r="K9" s="33"/>
    </row>
    <row r="10" spans="1:11" ht="16.5" thickBot="1" x14ac:dyDescent="0.3">
      <c r="A10" s="11" t="s">
        <v>3</v>
      </c>
      <c r="B10" s="7" t="s">
        <v>4</v>
      </c>
      <c r="C10" s="8" t="s">
        <v>33</v>
      </c>
      <c r="D10" s="10" t="s">
        <v>33</v>
      </c>
      <c r="E10" s="8" t="s">
        <v>33</v>
      </c>
      <c r="F10" s="8" t="s">
        <v>33</v>
      </c>
      <c r="G10" s="10" t="s">
        <v>33</v>
      </c>
      <c r="H10" s="24" t="s">
        <v>33</v>
      </c>
      <c r="I10" s="9" t="s">
        <v>33</v>
      </c>
      <c r="J10" s="9" t="s">
        <v>33</v>
      </c>
      <c r="K10" s="9" t="s">
        <v>33</v>
      </c>
    </row>
    <row r="11" spans="1:11" ht="16.5" thickBot="1" x14ac:dyDescent="0.3">
      <c r="A11" s="11" t="s">
        <v>5</v>
      </c>
      <c r="B11" s="5" t="s">
        <v>6</v>
      </c>
      <c r="C11" s="23">
        <v>6.82</v>
      </c>
      <c r="D11" s="17">
        <f>SUM(C11/D$24)</f>
        <v>1.9752085264133459</v>
      </c>
      <c r="E11" s="21">
        <v>1.98</v>
      </c>
      <c r="F11" s="13">
        <v>34</v>
      </c>
      <c r="G11" s="20">
        <f>SUM(F11/D$24)</f>
        <v>9.8470806302131599</v>
      </c>
      <c r="H11" s="15">
        <v>9.85</v>
      </c>
      <c r="I11" s="14">
        <v>13</v>
      </c>
      <c r="J11" s="18">
        <f>SUM(I11/D$24)</f>
        <v>3.7650602409638556</v>
      </c>
      <c r="K11" s="16">
        <v>3.77</v>
      </c>
    </row>
    <row r="12" spans="1:11" ht="16.5" thickBot="1" x14ac:dyDescent="0.3">
      <c r="A12" s="11" t="s">
        <v>7</v>
      </c>
      <c r="B12" s="5" t="s">
        <v>8</v>
      </c>
      <c r="C12" s="23">
        <v>7.76</v>
      </c>
      <c r="D12" s="17">
        <f>SUM(C12/D$24)</f>
        <v>2.2474513438368859</v>
      </c>
      <c r="E12" s="22">
        <v>2.25</v>
      </c>
      <c r="F12" s="13">
        <v>34</v>
      </c>
      <c r="G12" s="20">
        <f>SUM(F12/D$24)</f>
        <v>9.8470806302131599</v>
      </c>
      <c r="H12" s="15">
        <v>9.85</v>
      </c>
      <c r="I12" s="14">
        <v>13</v>
      </c>
      <c r="J12" s="18">
        <f>SUM(I12/D$24)</f>
        <v>3.7650602409638556</v>
      </c>
      <c r="K12" s="16">
        <v>3.77</v>
      </c>
    </row>
    <row r="13" spans="1:11" ht="16.5" thickBot="1" x14ac:dyDescent="0.3">
      <c r="A13" s="11" t="s">
        <v>9</v>
      </c>
      <c r="B13" s="7" t="s">
        <v>10</v>
      </c>
      <c r="C13" s="8" t="s">
        <v>33</v>
      </c>
      <c r="D13" s="10" t="s">
        <v>33</v>
      </c>
      <c r="E13" s="8" t="s">
        <v>33</v>
      </c>
      <c r="F13" s="8" t="s">
        <v>33</v>
      </c>
      <c r="G13" s="10" t="s">
        <v>33</v>
      </c>
      <c r="H13" s="24" t="s">
        <v>33</v>
      </c>
      <c r="I13" s="9" t="s">
        <v>33</v>
      </c>
      <c r="J13" s="9" t="s">
        <v>33</v>
      </c>
      <c r="K13" s="9" t="s">
        <v>33</v>
      </c>
    </row>
    <row r="14" spans="1:11" ht="16.5" thickBot="1" x14ac:dyDescent="0.3">
      <c r="A14" s="11" t="s">
        <v>11</v>
      </c>
      <c r="B14" s="5" t="s">
        <v>6</v>
      </c>
      <c r="C14" s="23">
        <v>7.76</v>
      </c>
      <c r="D14" s="17">
        <f t="shared" ref="D14:D15" si="0">SUM(C14/D$24)</f>
        <v>2.2474513438368859</v>
      </c>
      <c r="E14" s="22">
        <v>2.25</v>
      </c>
      <c r="F14" s="13">
        <v>34</v>
      </c>
      <c r="G14" s="20">
        <f t="shared" ref="G14:G15" si="1">SUM(F14/D$24)</f>
        <v>9.8470806302131599</v>
      </c>
      <c r="H14" s="15">
        <v>9.85</v>
      </c>
      <c r="I14" s="14">
        <v>13</v>
      </c>
      <c r="J14" s="18">
        <f t="shared" ref="J14:J15" si="2">SUM(I14/D$24)</f>
        <v>3.7650602409638556</v>
      </c>
      <c r="K14" s="16">
        <v>3.77</v>
      </c>
    </row>
    <row r="15" spans="1:11" ht="16.5" thickBot="1" x14ac:dyDescent="0.3">
      <c r="A15" s="11" t="s">
        <v>12</v>
      </c>
      <c r="B15" s="5" t="s">
        <v>8</v>
      </c>
      <c r="C15" s="23">
        <v>8.74</v>
      </c>
      <c r="D15" s="17">
        <f t="shared" si="0"/>
        <v>2.5312789620018536</v>
      </c>
      <c r="E15" s="22">
        <v>2.5299999999999998</v>
      </c>
      <c r="F15" s="13">
        <v>34</v>
      </c>
      <c r="G15" s="20">
        <f t="shared" si="1"/>
        <v>9.8470806302131599</v>
      </c>
      <c r="H15" s="15">
        <v>9.85</v>
      </c>
      <c r="I15" s="14">
        <v>13</v>
      </c>
      <c r="J15" s="18">
        <f t="shared" si="2"/>
        <v>3.7650602409638556</v>
      </c>
      <c r="K15" s="16">
        <v>3.77</v>
      </c>
    </row>
    <row r="16" spans="1:11" ht="16.5" customHeight="1" thickBot="1" x14ac:dyDescent="0.3">
      <c r="A16" s="11" t="s">
        <v>13</v>
      </c>
      <c r="B16" s="7" t="s">
        <v>14</v>
      </c>
      <c r="C16" s="8" t="s">
        <v>33</v>
      </c>
      <c r="D16" s="10" t="s">
        <v>33</v>
      </c>
      <c r="E16" s="8" t="s">
        <v>33</v>
      </c>
      <c r="F16" s="8" t="s">
        <v>33</v>
      </c>
      <c r="G16" s="10" t="s">
        <v>33</v>
      </c>
      <c r="H16" s="24" t="s">
        <v>33</v>
      </c>
      <c r="I16" s="9" t="s">
        <v>33</v>
      </c>
      <c r="J16" s="9" t="s">
        <v>33</v>
      </c>
      <c r="K16" s="9" t="s">
        <v>33</v>
      </c>
    </row>
    <row r="17" spans="1:11" ht="16.5" thickBot="1" x14ac:dyDescent="0.3">
      <c r="A17" s="11" t="s">
        <v>15</v>
      </c>
      <c r="B17" s="5" t="s">
        <v>6</v>
      </c>
      <c r="C17" s="23">
        <v>7.76</v>
      </c>
      <c r="D17" s="17">
        <f t="shared" ref="D17:D18" si="3">SUM(C17/D$24)</f>
        <v>2.2474513438368859</v>
      </c>
      <c r="E17" s="22">
        <v>2.25</v>
      </c>
      <c r="F17" s="13">
        <v>34</v>
      </c>
      <c r="G17" s="20">
        <f t="shared" ref="G17:G18" si="4">SUM(F17/D$24)</f>
        <v>9.8470806302131599</v>
      </c>
      <c r="H17" s="15">
        <v>9.85</v>
      </c>
      <c r="I17" s="14">
        <v>13</v>
      </c>
      <c r="J17" s="18">
        <f t="shared" ref="J17:J18" si="5">SUM(I17/D$24)</f>
        <v>3.7650602409638556</v>
      </c>
      <c r="K17" s="16">
        <v>3.77</v>
      </c>
    </row>
    <row r="18" spans="1:11" ht="16.5" thickBot="1" x14ac:dyDescent="0.3">
      <c r="A18" s="11" t="s">
        <v>16</v>
      </c>
      <c r="B18" s="5" t="s">
        <v>8</v>
      </c>
      <c r="C18" s="23">
        <v>8.74</v>
      </c>
      <c r="D18" s="17">
        <f t="shared" si="3"/>
        <v>2.5312789620018536</v>
      </c>
      <c r="E18" s="22">
        <v>2.5299999999999998</v>
      </c>
      <c r="F18" s="13">
        <v>34</v>
      </c>
      <c r="G18" s="20">
        <f t="shared" si="4"/>
        <v>9.8470806302131599</v>
      </c>
      <c r="H18" s="15">
        <v>9.85</v>
      </c>
      <c r="I18" s="14">
        <v>13</v>
      </c>
      <c r="J18" s="18">
        <f t="shared" si="5"/>
        <v>3.7650602409638556</v>
      </c>
      <c r="K18" s="16">
        <v>3.77</v>
      </c>
    </row>
    <row r="19" spans="1:11" ht="16.5" thickBot="1" x14ac:dyDescent="0.3">
      <c r="A19" s="11" t="s">
        <v>17</v>
      </c>
      <c r="B19" s="7" t="s">
        <v>18</v>
      </c>
      <c r="C19" s="8" t="s">
        <v>33</v>
      </c>
      <c r="D19" s="10" t="s">
        <v>33</v>
      </c>
      <c r="E19" s="8" t="s">
        <v>33</v>
      </c>
      <c r="F19" s="8" t="s">
        <v>33</v>
      </c>
      <c r="G19" s="10" t="s">
        <v>33</v>
      </c>
      <c r="H19" s="24" t="s">
        <v>33</v>
      </c>
      <c r="I19" s="9" t="s">
        <v>33</v>
      </c>
      <c r="J19" s="9" t="s">
        <v>33</v>
      </c>
      <c r="K19" s="9" t="s">
        <v>33</v>
      </c>
    </row>
    <row r="20" spans="1:11" ht="16.5" thickBot="1" x14ac:dyDescent="0.3">
      <c r="A20" s="11" t="s">
        <v>19</v>
      </c>
      <c r="B20" s="5" t="s">
        <v>20</v>
      </c>
      <c r="C20" s="23">
        <v>6.82</v>
      </c>
      <c r="D20" s="17">
        <f t="shared" ref="D20:D22" si="6">SUM(C20/D$24)</f>
        <v>1.9752085264133459</v>
      </c>
      <c r="E20" s="21">
        <v>1.98</v>
      </c>
      <c r="F20" s="13">
        <v>39</v>
      </c>
      <c r="G20" s="20">
        <f t="shared" ref="G20:G22" si="7">SUM(F20/D$24)</f>
        <v>11.295180722891567</v>
      </c>
      <c r="H20" s="15">
        <v>11.3</v>
      </c>
      <c r="I20" s="14">
        <v>13</v>
      </c>
      <c r="J20" s="18">
        <f t="shared" ref="J20:J22" si="8">SUM(I20/D$24)</f>
        <v>3.7650602409638556</v>
      </c>
      <c r="K20" s="16">
        <v>3.77</v>
      </c>
    </row>
    <row r="21" spans="1:11" ht="16.5" thickBot="1" x14ac:dyDescent="0.3">
      <c r="A21" s="11" t="s">
        <v>21</v>
      </c>
      <c r="B21" s="5" t="s">
        <v>22</v>
      </c>
      <c r="C21" s="23">
        <v>7.76</v>
      </c>
      <c r="D21" s="17">
        <f t="shared" si="6"/>
        <v>2.2474513438368859</v>
      </c>
      <c r="E21" s="22">
        <v>2.25</v>
      </c>
      <c r="F21" s="13">
        <v>39</v>
      </c>
      <c r="G21" s="20">
        <f t="shared" si="7"/>
        <v>11.295180722891567</v>
      </c>
      <c r="H21" s="15">
        <v>11.3</v>
      </c>
      <c r="I21" s="14">
        <v>13</v>
      </c>
      <c r="J21" s="18">
        <f t="shared" si="8"/>
        <v>3.7650602409638556</v>
      </c>
      <c r="K21" s="16">
        <v>3.77</v>
      </c>
    </row>
    <row r="22" spans="1:11" ht="16.5" thickBot="1" x14ac:dyDescent="0.3">
      <c r="A22" s="11" t="s">
        <v>23</v>
      </c>
      <c r="B22" s="5" t="s">
        <v>24</v>
      </c>
      <c r="C22" s="23">
        <v>7.76</v>
      </c>
      <c r="D22" s="17">
        <f t="shared" si="6"/>
        <v>2.2474513438368859</v>
      </c>
      <c r="E22" s="22">
        <v>2.25</v>
      </c>
      <c r="F22" s="13">
        <v>39</v>
      </c>
      <c r="G22" s="20">
        <f t="shared" si="7"/>
        <v>11.295180722891567</v>
      </c>
      <c r="H22" s="15">
        <v>11.3</v>
      </c>
      <c r="I22" s="14">
        <v>13</v>
      </c>
      <c r="J22" s="18">
        <f t="shared" si="8"/>
        <v>3.7650602409638556</v>
      </c>
      <c r="K22" s="16">
        <v>3.77</v>
      </c>
    </row>
    <row r="23" spans="1:11" ht="33.75" customHeight="1" x14ac:dyDescent="0.25">
      <c r="A23" s="2" t="s">
        <v>37</v>
      </c>
      <c r="B23" s="26" t="s">
        <v>38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.75" x14ac:dyDescent="0.25">
      <c r="A24" s="2"/>
      <c r="B24" s="19" t="s">
        <v>35</v>
      </c>
      <c r="D24" s="12">
        <v>3.4527999999999999</v>
      </c>
      <c r="E24" s="12"/>
    </row>
    <row r="25" spans="1:11" ht="15.75" x14ac:dyDescent="0.25">
      <c r="A25" s="27" t="s">
        <v>25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1" ht="15.75" x14ac:dyDescent="0.25">
      <c r="A26" s="1"/>
    </row>
  </sheetData>
  <mergeCells count="17">
    <mergeCell ref="C4:K4"/>
    <mergeCell ref="A2:K2"/>
    <mergeCell ref="B23:K23"/>
    <mergeCell ref="A25:J25"/>
    <mergeCell ref="K6:K8"/>
    <mergeCell ref="E6:E8"/>
    <mergeCell ref="H6:H8"/>
    <mergeCell ref="C9:E9"/>
    <mergeCell ref="F9:K9"/>
    <mergeCell ref="C6:C8"/>
    <mergeCell ref="D6:D8"/>
    <mergeCell ref="F6:F8"/>
    <mergeCell ref="G6:G8"/>
    <mergeCell ref="I6:I8"/>
    <mergeCell ref="J6:J8"/>
    <mergeCell ref="B4:B9"/>
    <mergeCell ref="A4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T2-318 kainu perskaiciavimas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Drungilaite</dc:creator>
  <cp:lastModifiedBy>Daiva Drungilaite</cp:lastModifiedBy>
  <dcterms:created xsi:type="dcterms:W3CDTF">2014-08-19T10:50:46Z</dcterms:created>
  <dcterms:modified xsi:type="dcterms:W3CDTF">2014-08-20T08:11:13Z</dcterms:modified>
</cp:coreProperties>
</file>